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常委会重点工作专题宣传策划经费" sheetId="34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<sst xmlns="http://schemas.openxmlformats.org/spreadsheetml/2006/main" count="169" uniqueCount="87">
  <si>
    <t>项目支出绩效自评表</t>
  </si>
  <si>
    <t>（ 2023年度）</t>
  </si>
  <si>
    <t>项目名称</t>
  </si>
  <si>
    <t>常委会重点工作专题宣传策划经费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</si>
  <si>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</si>
  <si>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</si>
  <si>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</si>
  <si>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</si>
  <si>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</si>
  <si>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苏昊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</si>
  <si>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</si>
  <si>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</si>
  <si>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</si>
  <si>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</si>
  <si>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</si>
  <si>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</si>
  <si>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</si>
  <si>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</si>
  <si>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</si>
  <si>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</si>
  <si>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</si>
  <si>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</si>
  <si>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</si>
  <si>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</si>
  <si>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</si>
  <si>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</si>
  <si>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组织中央和市属媒体进行专题策划报道，通过专题报道进一步宣传人民代表大会制度的优势和作用，宣传报道人民代表大会制度在首都的生动实践。</t>
  </si>
  <si>
    <t>完成年度预期指标内容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</si>
  <si>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</si>
  <si>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</si>
  <si>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</si>
  <si>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</si>
  <si>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</si>
  <si>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</si>
  <si>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</si>
  <si>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</si>
  <si>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</si>
  <si>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专题策划培训</t>
  </si>
  <si>
    <r>
      <rPr>
        <sz val="9"/>
        <rFont val="宋体"/>
        <charset val="134"/>
      </rPr>
      <t>专题策划培训</t>
    </r>
  </si>
  <si>
    <t>1次</t>
  </si>
  <si>
    <t>专题策划报道</t>
  </si>
  <si>
    <r>
      <rPr>
        <sz val="9"/>
        <rFont val="宋体"/>
        <charset val="134"/>
      </rPr>
      <t>专题策划报道</t>
    </r>
  </si>
  <si>
    <t>6次</t>
  </si>
  <si>
    <t>质量指标</t>
  </si>
  <si>
    <t>按要求完成舆情报告</t>
  </si>
  <si>
    <t>完成</t>
  </si>
  <si>
    <t>专题报道质量</t>
  </si>
  <si>
    <r>
      <rPr>
        <sz val="9"/>
        <rFont val="宋体"/>
        <charset val="134"/>
      </rPr>
      <t>专题报道质量</t>
    </r>
  </si>
  <si>
    <t>高</t>
  </si>
  <si>
    <t>专题策划培训质量</t>
  </si>
  <si>
    <r>
      <rPr>
        <sz val="9"/>
        <rFont val="宋体"/>
        <charset val="134"/>
      </rPr>
      <t>专题策划培训质量</t>
    </r>
  </si>
  <si>
    <t>效果好</t>
  </si>
  <si>
    <t>时效指标</t>
  </si>
  <si>
    <t>专题策划报道时间</t>
  </si>
  <si>
    <r>
      <rPr>
        <sz val="9"/>
        <rFont val="宋体"/>
        <charset val="134"/>
      </rPr>
      <t>专题策划报道时间</t>
    </r>
  </si>
  <si>
    <t>12月</t>
  </si>
  <si>
    <t>及时完成</t>
  </si>
  <si>
    <t>回顾性、总结性专题报道</t>
  </si>
  <si>
    <r>
      <rPr>
        <sz val="9"/>
        <rFont val="宋体"/>
        <charset val="134"/>
      </rPr>
      <t>回顾性、总结性专题报道</t>
    </r>
  </si>
  <si>
    <t>经济成本指标</t>
  </si>
  <si>
    <t>报道费用及会议费</t>
  </si>
  <si>
    <t>36（万元）</t>
  </si>
  <si>
    <t>成本控制在预算内</t>
  </si>
  <si>
    <t>效益指标</t>
  </si>
  <si>
    <t>经济效益指标</t>
  </si>
  <si>
    <t>不涉及</t>
  </si>
  <si>
    <t>社会效益指标</t>
  </si>
  <si>
    <t>为常委会有关工作开展发挥好推动作用</t>
  </si>
  <si>
    <t>有效发挥</t>
  </si>
  <si>
    <t>达到目标</t>
  </si>
  <si>
    <t>生态效益指标</t>
  </si>
  <si>
    <t>可持续影响指标</t>
  </si>
  <si>
    <t>促进中央和市属媒体报道工作的顺利开展</t>
  </si>
  <si>
    <t>有效促进</t>
  </si>
  <si>
    <t>满意度指标</t>
  </si>
  <si>
    <t>服务对象满意度指标</t>
  </si>
  <si>
    <t>专题策划参与人员满意度</t>
  </si>
  <si>
    <t>满意</t>
  </si>
  <si>
    <t>基本满意</t>
  </si>
  <si>
    <t>可以进一步提升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</si>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</sst>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3" fillId="22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6" fillId="29" borderId="17" applyNumberFormat="0" applyAlignment="0" applyProtection="0">
      <alignment vertical="center"/>
    </xf>
    <xf numFmtId="0" fontId="20" fillId="22" borderId="16" applyNumberFormat="0" applyAlignment="0" applyProtection="0">
      <alignment vertical="center"/>
    </xf>
    <xf numFmtId="0" fontId="27" fillId="31" borderId="18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workbookViewId="0">
      <selection activeCell="B15" sqref="B15:B22"/>
    </sheetView>
  </sheetViews>
  <sheetFormatPr defaultColWidth="8.89166666666667" defaultRowHeight="14.25"/>
  <cols>
    <col min="7" max="7" width="22.55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55588149</v>
      </c>
      <c r="K5" s="6"/>
      <c r="L5" s="6"/>
      <c r="M5" s="6"/>
      <c r="N5" s="6"/>
    </row>
    <row r="6" ht="30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36</v>
      </c>
      <c r="F7" s="6">
        <v>36</v>
      </c>
      <c r="G7" s="6">
        <v>36</v>
      </c>
      <c r="H7" s="6">
        <v>36</v>
      </c>
      <c r="I7" s="6">
        <v>36</v>
      </c>
      <c r="J7" s="6">
        <v>10</v>
      </c>
      <c r="K7" s="6"/>
      <c r="L7" s="18">
        <f>H7/F7</f>
        <v>1</v>
      </c>
      <c r="M7" s="18"/>
      <c r="N7" s="6">
        <f>J7*L7</f>
        <v>10</v>
      </c>
    </row>
    <row r="8" spans="1:14">
      <c r="A8" s="9"/>
      <c r="B8" s="10"/>
      <c r="C8" s="6" t="s">
        <v>19</v>
      </c>
      <c r="D8" s="6"/>
      <c r="E8" s="6">
        <v>36</v>
      </c>
      <c r="F8" s="6">
        <v>36</v>
      </c>
      <c r="G8" s="6">
        <v>36</v>
      </c>
      <c r="H8" s="6">
        <v>36</v>
      </c>
      <c r="I8" s="6">
        <v>36</v>
      </c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47" customHeight="1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spans="1:14">
      <c r="A15" s="5"/>
      <c r="B15" s="20" t="s">
        <v>35</v>
      </c>
      <c r="C15" s="21" t="s">
        <v>36</v>
      </c>
      <c r="D15" s="22" t="s">
        <v>37</v>
      </c>
      <c r="E15" s="29" t="s">
        <v>38</v>
      </c>
      <c r="F15" s="29" t="s">
        <v>38</v>
      </c>
      <c r="G15" s="25" t="s">
        <v>39</v>
      </c>
      <c r="H15" s="28" t="s">
        <v>39</v>
      </c>
      <c r="I15" s="28">
        <v>5</v>
      </c>
      <c r="J15" s="28"/>
      <c r="K15" s="28">
        <v>5</v>
      </c>
      <c r="L15" s="28"/>
      <c r="M15" s="6"/>
      <c r="N15" s="6"/>
    </row>
    <row r="16" ht="19" customHeight="1" spans="1:14">
      <c r="A16" s="5"/>
      <c r="B16" s="23"/>
      <c r="C16" s="24"/>
      <c r="D16" s="22" t="s">
        <v>40</v>
      </c>
      <c r="E16" s="29" t="s">
        <v>41</v>
      </c>
      <c r="F16" s="29" t="s">
        <v>41</v>
      </c>
      <c r="G16" s="25" t="s">
        <v>42</v>
      </c>
      <c r="H16" s="28" t="s">
        <v>42</v>
      </c>
      <c r="I16" s="28">
        <v>5</v>
      </c>
      <c r="J16" s="28"/>
      <c r="K16" s="28">
        <v>5</v>
      </c>
      <c r="L16" s="28"/>
      <c r="M16" s="6"/>
      <c r="N16" s="6"/>
    </row>
    <row r="17" ht="32" customHeight="1" spans="1:14">
      <c r="A17" s="5"/>
      <c r="B17" s="23"/>
      <c r="C17" s="21" t="s">
        <v>43</v>
      </c>
      <c r="D17" s="25" t="s">
        <v>44</v>
      </c>
      <c r="E17" s="25" t="s">
        <v>44</v>
      </c>
      <c r="F17" s="25" t="s">
        <v>44</v>
      </c>
      <c r="G17" s="25" t="s">
        <v>45</v>
      </c>
      <c r="H17" s="28" t="s">
        <v>45</v>
      </c>
      <c r="I17" s="28">
        <v>5</v>
      </c>
      <c r="J17" s="28"/>
      <c r="K17" s="28">
        <v>5</v>
      </c>
      <c r="L17" s="28"/>
      <c r="M17" s="6"/>
      <c r="N17" s="6"/>
    </row>
    <row r="18" ht="28" customHeight="1" spans="1:14">
      <c r="A18" s="5"/>
      <c r="B18" s="23"/>
      <c r="C18" s="26"/>
      <c r="D18" s="22" t="s">
        <v>46</v>
      </c>
      <c r="E18" s="29" t="s">
        <v>47</v>
      </c>
      <c r="F18" s="29" t="s">
        <v>47</v>
      </c>
      <c r="G18" s="25" t="s">
        <v>48</v>
      </c>
      <c r="H18" s="28" t="s">
        <v>45</v>
      </c>
      <c r="I18" s="28">
        <v>5</v>
      </c>
      <c r="J18" s="28"/>
      <c r="K18" s="28">
        <v>5</v>
      </c>
      <c r="L18" s="28"/>
      <c r="M18" s="6"/>
      <c r="N18" s="6"/>
    </row>
    <row r="19" ht="28" customHeight="1" spans="1:14">
      <c r="A19" s="5"/>
      <c r="B19" s="23"/>
      <c r="C19" s="24"/>
      <c r="D19" s="22" t="s">
        <v>49</v>
      </c>
      <c r="E19" s="29" t="s">
        <v>50</v>
      </c>
      <c r="F19" s="29" t="s">
        <v>50</v>
      </c>
      <c r="G19" s="25" t="s">
        <v>51</v>
      </c>
      <c r="H19" s="28" t="s">
        <v>45</v>
      </c>
      <c r="I19" s="28">
        <v>5</v>
      </c>
      <c r="J19" s="28"/>
      <c r="K19" s="28">
        <v>5</v>
      </c>
      <c r="L19" s="28"/>
      <c r="M19" s="6"/>
      <c r="N19" s="6"/>
    </row>
    <row r="20" ht="28" customHeight="1" spans="1:14">
      <c r="A20" s="5"/>
      <c r="B20" s="23"/>
      <c r="C20" s="21" t="s">
        <v>52</v>
      </c>
      <c r="D20" s="22" t="s">
        <v>53</v>
      </c>
      <c r="E20" s="29" t="s">
        <v>54</v>
      </c>
      <c r="F20" s="29" t="s">
        <v>54</v>
      </c>
      <c r="G20" s="28" t="s">
        <v>55</v>
      </c>
      <c r="H20" s="28" t="s">
        <v>56</v>
      </c>
      <c r="I20" s="28">
        <v>10</v>
      </c>
      <c r="J20" s="28"/>
      <c r="K20" s="28">
        <v>10</v>
      </c>
      <c r="L20" s="28"/>
      <c r="M20" s="6"/>
      <c r="N20" s="6"/>
    </row>
    <row r="21" ht="17" customHeight="1" spans="1:14">
      <c r="A21" s="5"/>
      <c r="B21" s="23"/>
      <c r="C21" s="24"/>
      <c r="D21" s="22" t="s">
        <v>57</v>
      </c>
      <c r="E21" s="29" t="s">
        <v>58</v>
      </c>
      <c r="F21" s="29" t="s">
        <v>58</v>
      </c>
      <c r="G21" s="28" t="s">
        <v>55</v>
      </c>
      <c r="H21" s="28" t="s">
        <v>56</v>
      </c>
      <c r="I21" s="28">
        <v>10</v>
      </c>
      <c r="J21" s="28"/>
      <c r="K21" s="28">
        <v>10</v>
      </c>
      <c r="L21" s="28"/>
      <c r="M21" s="6"/>
      <c r="N21" s="6"/>
    </row>
    <row r="22" ht="33" customHeight="1" spans="1:14">
      <c r="A22" s="5"/>
      <c r="B22" s="27"/>
      <c r="C22" s="28" t="s">
        <v>59</v>
      </c>
      <c r="D22" s="25" t="s">
        <v>60</v>
      </c>
      <c r="E22" s="25"/>
      <c r="F22" s="25"/>
      <c r="G22" s="28" t="s">
        <v>61</v>
      </c>
      <c r="H22" s="28" t="s">
        <v>62</v>
      </c>
      <c r="I22" s="28">
        <v>10</v>
      </c>
      <c r="J22" s="28"/>
      <c r="K22" s="28">
        <v>10</v>
      </c>
      <c r="L22" s="28"/>
      <c r="M22" s="6"/>
      <c r="N22" s="6"/>
    </row>
    <row r="23" ht="27" customHeight="1" spans="1:14">
      <c r="A23" s="5"/>
      <c r="B23" s="6" t="s">
        <v>63</v>
      </c>
      <c r="C23" s="15" t="s">
        <v>64</v>
      </c>
      <c r="D23" s="14" t="s">
        <v>65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46" customHeight="1" spans="1:14">
      <c r="A24" s="5"/>
      <c r="B24" s="6"/>
      <c r="C24" s="15" t="s">
        <v>66</v>
      </c>
      <c r="D24" s="14" t="s">
        <v>67</v>
      </c>
      <c r="E24" s="14"/>
      <c r="F24" s="14"/>
      <c r="G24" s="6" t="s">
        <v>68</v>
      </c>
      <c r="H24" s="6" t="s">
        <v>69</v>
      </c>
      <c r="I24" s="6">
        <v>15</v>
      </c>
      <c r="J24" s="6"/>
      <c r="K24" s="6">
        <v>15</v>
      </c>
      <c r="L24" s="6"/>
      <c r="M24" s="6"/>
      <c r="N24" s="6"/>
    </row>
    <row r="25" ht="25.5" spans="1:14">
      <c r="A25" s="5"/>
      <c r="B25" s="6"/>
      <c r="C25" s="15" t="s">
        <v>70</v>
      </c>
      <c r="D25" s="14" t="s">
        <v>65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46" customHeight="1" spans="1:14">
      <c r="A26" s="5"/>
      <c r="B26" s="6"/>
      <c r="C26" s="6" t="s">
        <v>71</v>
      </c>
      <c r="D26" s="14" t="s">
        <v>72</v>
      </c>
      <c r="E26" s="14"/>
      <c r="F26" s="14"/>
      <c r="G26" s="6" t="s">
        <v>73</v>
      </c>
      <c r="H26" s="6" t="s">
        <v>69</v>
      </c>
      <c r="I26" s="6">
        <v>10</v>
      </c>
      <c r="J26" s="6"/>
      <c r="K26" s="6">
        <v>10</v>
      </c>
      <c r="L26" s="6"/>
      <c r="M26" s="6"/>
      <c r="N26" s="6"/>
    </row>
    <row r="27" ht="55" customHeight="1" spans="1:14">
      <c r="A27" s="5"/>
      <c r="B27" s="6" t="s">
        <v>74</v>
      </c>
      <c r="C27" s="6" t="s">
        <v>75</v>
      </c>
      <c r="D27" s="14" t="s">
        <v>76</v>
      </c>
      <c r="E27" s="14"/>
      <c r="F27" s="14"/>
      <c r="G27" s="6" t="s">
        <v>77</v>
      </c>
      <c r="H27" s="6" t="s">
        <v>78</v>
      </c>
      <c r="I27" s="6">
        <v>10</v>
      </c>
      <c r="J27" s="6"/>
      <c r="K27" s="6">
        <v>8</v>
      </c>
      <c r="L27" s="6"/>
      <c r="M27" s="6" t="s">
        <v>79</v>
      </c>
      <c r="N27" s="6"/>
    </row>
    <row r="28" ht="32" customHeight="1" spans="1:14">
      <c r="A28" s="14" t="s">
        <v>80</v>
      </c>
      <c r="B28" s="14"/>
      <c r="C28" s="14"/>
      <c r="D28" s="14"/>
      <c r="E28" s="14"/>
      <c r="F28" s="14"/>
      <c r="G28" s="14"/>
      <c r="H28" s="14"/>
      <c r="I28" s="14">
        <f>SUM(I15:J27)+J7</f>
        <v>100</v>
      </c>
      <c r="J28" s="14"/>
      <c r="K28" s="14">
        <f>SUM(K15:L27)+N7</f>
        <v>98</v>
      </c>
      <c r="L28" s="14"/>
      <c r="M28" s="6"/>
      <c r="N28" s="6"/>
    </row>
  </sheetData>
  <mergeCells count="10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J7:K7"/>
    <mergeCell ref="L7:M7"/>
    <mergeCell ref="C8:D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6"/>
    <mergeCell ref="C17:C19"/>
    <mergeCell ref="C20:C21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5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5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81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82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83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84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85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43</v>
      </c>
      <c r="D18" s="14" t="s">
        <v>83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52</v>
      </c>
      <c r="D19" s="14" t="s">
        <v>83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86</v>
      </c>
      <c r="D20" s="14" t="s">
        <v>83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84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85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63</v>
      </c>
      <c r="C23" s="15" t="s">
        <v>64</v>
      </c>
      <c r="D23" s="14" t="s">
        <v>83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66</v>
      </c>
      <c r="D24" s="14" t="s">
        <v>83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70</v>
      </c>
      <c r="D25" s="14" t="s">
        <v>83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71</v>
      </c>
      <c r="D26" s="14" t="s">
        <v>83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74</v>
      </c>
      <c r="C27" s="6" t="s">
        <v>75</v>
      </c>
      <c r="D27" s="14" t="s">
        <v>83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80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常委会重点工作专题宣传策划经费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2023-04-25T02:24:00Z</dcterms:created>
  <dcterms:modified xsi:type="dcterms:W3CDTF">2024-06-12T10:56:04Z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C13ECFDB652F4195AE8EADC056F560C8_13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