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870" tabRatio="924"/>
  </bookViews>
  <sheets>
    <sheet name="法治建设顾问及立法专家咨询费" sheetId="2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<sst xmlns="http://schemas.openxmlformats.org/spreadsheetml/2006/main" count="138" uniqueCount="74">
  <si>
    <t>项目支出绩效自评表</t>
  </si>
  <si>
    <t>（ 2023年度）</t>
  </si>
  <si>
    <t>项目名称</t>
  </si>
  <si>
    <t>法治建设顾问及立法专家咨询费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</si>
  <si>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</si>
  <si>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</si>
  <si>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</si>
  <si>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</si>
  <si>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</si>
  <si>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赵家如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</si>
  <si>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</si>
  <si>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</si>
  <si>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</si>
  <si>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</si>
  <si>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</si>
  <si>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</si>
  <si>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</si>
  <si>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</si>
  <si>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</si>
  <si>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</si>
  <si>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</si>
  <si>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</si>
  <si>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</si>
  <si>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</si>
  <si>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</si>
  <si>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</si>
  <si>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对市人大常委会履行法定职能，推进首都民主法治建设中的重大问题，提供专家咨询意见。</t>
  </si>
  <si>
    <t>按照年度预期指标，顺利完成各项任务，为立法工作提供智力支持，促进提高立法质量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</si>
  <si>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</si>
  <si>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</si>
  <si>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</si>
  <si>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</si>
  <si>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</si>
  <si>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</si>
  <si>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</si>
  <si>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</si>
  <si>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</si>
  <si>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聘请顾问人数</t>
  </si>
  <si>
    <t>22人</t>
  </si>
  <si>
    <t>20名</t>
  </si>
  <si>
    <t>上届顾问是22名。在2022年申报预算时，法工委按照上届顾问数量，提名本届22名顾问，经主任会议研究，决定本届聘请20名顾问。</t>
  </si>
  <si>
    <t>发放顾问费标准</t>
  </si>
  <si>
    <t>5000元/人</t>
  </si>
  <si>
    <t>质量指标</t>
  </si>
  <si>
    <t>提供咨询意见情况</t>
  </si>
  <si>
    <t>有针对性</t>
  </si>
  <si>
    <t>顺利完成</t>
  </si>
  <si>
    <t>经济成本指标</t>
  </si>
  <si>
    <t>总费用</t>
  </si>
  <si>
    <t>≤13.1万元</t>
  </si>
  <si>
    <t>成本在预算控制内</t>
  </si>
  <si>
    <t>效益指标</t>
  </si>
  <si>
    <t>可持续影响指标</t>
  </si>
  <si>
    <t>对立法工作影响</t>
  </si>
  <si>
    <t>有效推进首都民主法治建设</t>
  </si>
  <si>
    <t>社会效益指标</t>
  </si>
  <si>
    <t>顾问咨询效果</t>
  </si>
  <si>
    <t>促进立法决策更加科学</t>
  </si>
  <si>
    <t>满意度指标</t>
  </si>
  <si>
    <t>服务对象满意度指标</t>
  </si>
  <si>
    <t>工作完成满意度</t>
  </si>
  <si>
    <t>相关人员满意度</t>
  </si>
  <si>
    <t>满意</t>
  </si>
  <si>
    <t>、</t>
  </si>
  <si>
    <t>（ 2022年度）</t>
  </si>
  <si>
    <t>北京市人民代表大会常务委员会办公厅(财务处)</t>
  </si>
  <si>
    <t>指标1：</t>
  </si>
  <si>
    <t>指标2：</t>
  </si>
  <si>
    <t>……</t>
  </si>
  <si>
    <t>时效指标</t>
  </si>
  <si>
    <t>成本指标</t>
  </si>
  <si>
    <t>经济效益指标</t>
  </si>
  <si>
    <t>生态效益指标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</si>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</sst>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27" borderId="1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2" fillId="28" borderId="19" applyNumberFormat="0" applyAlignment="0" applyProtection="0">
      <alignment vertical="center"/>
    </xf>
    <xf numFmtId="0" fontId="23" fillId="27" borderId="20" applyNumberFormat="0" applyAlignment="0" applyProtection="0">
      <alignment vertical="center"/>
    </xf>
    <xf numFmtId="0" fontId="26" fillId="31" borderId="22" applyNumberFormat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23" borderId="17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1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workbookViewId="0">
      <pane xSplit="2" ySplit="5" topLeftCell="C6" activePane="bottomRight" state="frozen"/>
      <selection/>
      <selection pane="topRight"/>
      <selection pane="bottomLeft"/>
      <selection pane="bottomRight" activeCell="S13" sqref="S13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3.125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5" width="9" style="1"/>
    <col min="16" max="17" width="11.5083333333333" style="1"/>
    <col min="18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55588263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13.1</v>
      </c>
      <c r="F7" s="6">
        <f>12.1</f>
        <v>12.1</v>
      </c>
      <c r="G7" s="6"/>
      <c r="H7" s="24">
        <v>12.1</v>
      </c>
      <c r="I7" s="24"/>
      <c r="J7" s="24">
        <v>10</v>
      </c>
      <c r="K7" s="24"/>
      <c r="L7" s="30">
        <f>H7/F7</f>
        <v>1</v>
      </c>
      <c r="M7" s="30"/>
      <c r="N7" s="32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13.1</v>
      </c>
      <c r="F8" s="6">
        <v>12.1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2" customHeight="1" spans="1:14">
      <c r="A12" s="5"/>
      <c r="B12" s="13" t="s">
        <v>26</v>
      </c>
      <c r="C12" s="13"/>
      <c r="D12" s="13"/>
      <c r="E12" s="13"/>
      <c r="F12" s="13"/>
      <c r="G12" s="13"/>
      <c r="H12" s="25" t="s">
        <v>27</v>
      </c>
      <c r="I12" s="25"/>
      <c r="J12" s="25"/>
      <c r="K12" s="25"/>
      <c r="L12" s="25"/>
      <c r="M12" s="25"/>
      <c r="N12" s="2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26" t="s">
        <v>33</v>
      </c>
      <c r="I13" s="31" t="s">
        <v>15</v>
      </c>
      <c r="J13" s="31"/>
      <c r="K13" s="31" t="s">
        <v>17</v>
      </c>
      <c r="L13" s="31"/>
      <c r="M13" s="31" t="s">
        <v>34</v>
      </c>
      <c r="N13" s="31"/>
    </row>
    <row r="14" ht="18.5" customHeight="1" spans="1:14">
      <c r="A14" s="5"/>
      <c r="B14" s="5"/>
      <c r="C14" s="5"/>
      <c r="D14" s="5"/>
      <c r="E14" s="5"/>
      <c r="F14" s="5"/>
      <c r="G14" s="17"/>
      <c r="H14" s="27"/>
      <c r="I14" s="31"/>
      <c r="J14" s="31"/>
      <c r="K14" s="31"/>
      <c r="L14" s="31"/>
      <c r="M14" s="31"/>
      <c r="N14" s="31"/>
    </row>
    <row r="15" ht="78" customHeight="1" spans="1:14">
      <c r="A15" s="5"/>
      <c r="B15" s="15" t="s">
        <v>35</v>
      </c>
      <c r="C15" s="19" t="s">
        <v>36</v>
      </c>
      <c r="D15" s="14" t="s">
        <v>37</v>
      </c>
      <c r="E15" s="14"/>
      <c r="F15" s="14"/>
      <c r="G15" s="6" t="s">
        <v>38</v>
      </c>
      <c r="H15" s="24" t="s">
        <v>39</v>
      </c>
      <c r="I15" s="24">
        <v>10</v>
      </c>
      <c r="J15" s="24"/>
      <c r="K15" s="32">
        <v>8</v>
      </c>
      <c r="L15" s="32"/>
      <c r="M15" s="24" t="s">
        <v>40</v>
      </c>
      <c r="N15" s="24"/>
    </row>
    <row r="16" ht="18.5" customHeight="1" spans="1:14">
      <c r="A16" s="5"/>
      <c r="B16" s="20"/>
      <c r="C16" s="19"/>
      <c r="D16" s="14" t="s">
        <v>41</v>
      </c>
      <c r="E16" s="14"/>
      <c r="F16" s="14"/>
      <c r="G16" s="6" t="s">
        <v>42</v>
      </c>
      <c r="H16" s="24" t="s">
        <v>42</v>
      </c>
      <c r="I16" s="24">
        <v>10</v>
      </c>
      <c r="J16" s="24"/>
      <c r="K16" s="24">
        <v>10</v>
      </c>
      <c r="L16" s="24"/>
      <c r="M16" s="24"/>
      <c r="N16" s="24"/>
    </row>
    <row r="17" ht="45" customHeight="1" spans="1:14">
      <c r="A17" s="5"/>
      <c r="B17" s="20"/>
      <c r="C17" s="19" t="s">
        <v>43</v>
      </c>
      <c r="D17" s="14" t="s">
        <v>44</v>
      </c>
      <c r="E17" s="14"/>
      <c r="F17" s="14"/>
      <c r="G17" s="28" t="s">
        <v>45</v>
      </c>
      <c r="H17" s="24" t="s">
        <v>46</v>
      </c>
      <c r="I17" s="24">
        <v>15</v>
      </c>
      <c r="J17" s="24"/>
      <c r="K17" s="24">
        <v>15</v>
      </c>
      <c r="L17" s="24"/>
      <c r="M17" s="24"/>
      <c r="N17" s="24"/>
    </row>
    <row r="18" ht="45" customHeight="1" spans="1:14">
      <c r="A18" s="5"/>
      <c r="B18" s="21"/>
      <c r="C18" s="22" t="s">
        <v>47</v>
      </c>
      <c r="D18" s="14" t="s">
        <v>48</v>
      </c>
      <c r="E18" s="14"/>
      <c r="F18" s="14"/>
      <c r="G18" s="29" t="s">
        <v>49</v>
      </c>
      <c r="H18" s="24" t="s">
        <v>50</v>
      </c>
      <c r="I18" s="24">
        <v>15</v>
      </c>
      <c r="J18" s="24"/>
      <c r="K18" s="24">
        <v>15</v>
      </c>
      <c r="L18" s="24"/>
      <c r="M18" s="24"/>
      <c r="N18" s="24"/>
    </row>
    <row r="19" ht="54" customHeight="1" spans="1:14">
      <c r="A19" s="5"/>
      <c r="B19" s="6" t="s">
        <v>51</v>
      </c>
      <c r="C19" s="6" t="s">
        <v>52</v>
      </c>
      <c r="D19" s="14" t="s">
        <v>53</v>
      </c>
      <c r="E19" s="14"/>
      <c r="F19" s="14"/>
      <c r="G19" s="28" t="s">
        <v>54</v>
      </c>
      <c r="H19" s="24" t="s">
        <v>46</v>
      </c>
      <c r="I19" s="24">
        <v>15</v>
      </c>
      <c r="J19" s="24"/>
      <c r="K19" s="24">
        <v>15</v>
      </c>
      <c r="L19" s="24"/>
      <c r="M19" s="24"/>
      <c r="N19" s="24"/>
    </row>
    <row r="20" ht="54" customHeight="1" spans="1:14">
      <c r="A20" s="5"/>
      <c r="B20" s="6"/>
      <c r="C20" s="23" t="s">
        <v>55</v>
      </c>
      <c r="D20" s="14" t="s">
        <v>56</v>
      </c>
      <c r="E20" s="14"/>
      <c r="F20" s="14"/>
      <c r="G20" s="28" t="s">
        <v>57</v>
      </c>
      <c r="H20" s="24" t="s">
        <v>46</v>
      </c>
      <c r="I20" s="24">
        <v>15</v>
      </c>
      <c r="J20" s="24"/>
      <c r="K20" s="24">
        <v>15</v>
      </c>
      <c r="L20" s="24"/>
      <c r="M20" s="24"/>
      <c r="N20" s="24"/>
    </row>
    <row r="21" ht="54" customHeight="1" spans="1:14">
      <c r="A21" s="5"/>
      <c r="B21" s="6" t="s">
        <v>58</v>
      </c>
      <c r="C21" s="6" t="s">
        <v>59</v>
      </c>
      <c r="D21" s="14" t="s">
        <v>60</v>
      </c>
      <c r="E21" s="14"/>
      <c r="F21" s="14"/>
      <c r="G21" s="6" t="s">
        <v>61</v>
      </c>
      <c r="H21" s="24" t="s">
        <v>62</v>
      </c>
      <c r="I21" s="24">
        <v>10</v>
      </c>
      <c r="J21" s="24"/>
      <c r="K21" s="24">
        <v>10</v>
      </c>
      <c r="L21" s="24"/>
      <c r="M21" s="24"/>
      <c r="N21" s="24"/>
    </row>
    <row r="22" ht="18.5" customHeight="1" spans="1:14">
      <c r="A22" s="14" t="s">
        <v>63</v>
      </c>
      <c r="B22" s="14"/>
      <c r="C22" s="14"/>
      <c r="D22" s="14"/>
      <c r="E22" s="14"/>
      <c r="F22" s="14"/>
      <c r="G22" s="14"/>
      <c r="H22" s="14"/>
      <c r="I22" s="14">
        <f>SUM(I15:J21)+J7</f>
        <v>100</v>
      </c>
      <c r="J22" s="14"/>
      <c r="K22" s="33">
        <f>SUM(K15:L21)+N7</f>
        <v>98</v>
      </c>
      <c r="L22" s="33"/>
      <c r="M22" s="6"/>
      <c r="N22" s="6"/>
    </row>
  </sheetData>
  <mergeCells count="8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8"/>
    <mergeCell ref="B19:B20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5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66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67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68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66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69</v>
      </c>
      <c r="D19" s="14" t="s">
        <v>66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70</v>
      </c>
      <c r="D20" s="14" t="s">
        <v>66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51</v>
      </c>
      <c r="C23" s="15" t="s">
        <v>71</v>
      </c>
      <c r="D23" s="14" t="s">
        <v>66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55</v>
      </c>
      <c r="D24" s="14" t="s">
        <v>66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72</v>
      </c>
      <c r="D25" s="14" t="s">
        <v>66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52</v>
      </c>
      <c r="D26" s="14" t="s">
        <v>66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58</v>
      </c>
      <c r="C27" s="6" t="s">
        <v>59</v>
      </c>
      <c r="D27" s="14" t="s">
        <v>66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73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法治建设顾问及立法专家咨询费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2023-04-26T10:24:00Z</dcterms:created>
  <dcterms:modified xsi:type="dcterms:W3CDTF">2024-06-11T16:28:07Z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