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7.后勤综合服务保障经费" sheetId="18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<sst xmlns="http://schemas.openxmlformats.org/spreadsheetml/2006/main" count="142" uniqueCount="68">
  <si>
    <t>项目支出绩效自评表</t>
  </si>
  <si>
    <t>（ 2022年度）</t>
  </si>
  <si>
    <t>项目名称</t>
  </si>
  <si>
    <t>后勤综合服务保障经费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</si>
  <si>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</si>
  <si>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</si>
  <si>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</si>
  <si>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</si>
  <si>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</si>
  <si>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</si>
  <si>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</si>
  <si>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</si>
  <si>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</si>
  <si>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</si>
  <si>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</si>
  <si>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</si>
  <si>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</si>
  <si>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</si>
  <si>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</si>
  <si>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</si>
  <si>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</si>
  <si>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</si>
  <si>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</si>
  <si>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</si>
  <si>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</si>
  <si>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</si>
  <si>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为实现机构运行保障的顺利进行，保障干部职工用餐，对干部职工进行伙食补助，满足日常就餐需求。</t>
  </si>
  <si>
    <t>为干部职工全年用餐提供经费保障，满足就餐需求，实现机构正常运行。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</si>
  <si>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</si>
  <si>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</si>
  <si>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</si>
  <si>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</si>
  <si>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</si>
  <si>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</si>
  <si>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</si>
  <si>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</si>
  <si>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</si>
  <si>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补助人数</t>
  </si>
  <si>
    <t>310人</t>
  </si>
  <si>
    <t>每人每月标准</t>
  </si>
  <si>
    <t>840（元）</t>
  </si>
  <si>
    <t>质量指标</t>
  </si>
  <si>
    <t>质量保障情况</t>
  </si>
  <si>
    <t>合理确定菜品，干净卫生，色香味俱全，不出现食品安全问题</t>
  </si>
  <si>
    <t>菜品干净卫生，色香味俱全，未出现食品安全问题</t>
  </si>
  <si>
    <t>时效指标</t>
  </si>
  <si>
    <t>每天按时供餐</t>
  </si>
  <si>
    <t>是否每日按时完成供餐</t>
  </si>
  <si>
    <t>是</t>
  </si>
  <si>
    <t>成本指标</t>
  </si>
  <si>
    <t>年度补助总额完成情况</t>
  </si>
  <si>
    <t>312.48（万元）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</si>
  <si>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</si>
  <si>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</si>
  <si>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</si>
  <si>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</si>
  <si>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</si>
  <si>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</si>
  <si>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满意度指标</t>
  </si>
  <si>
    <t>服务对象满意度指标</t>
  </si>
  <si>
    <t>干部职工满意度</t>
  </si>
  <si>
    <t>机关对保障工作满意度</t>
  </si>
  <si>
    <t>完成情况较好</t>
  </si>
  <si>
    <t>从服务保障工作联系会议机关各工作机构反映的情况来看，机关对保障工作较为满意，今后将根据干部职工的意见不断改进保障质量。</t>
  </si>
  <si>
    <t>总分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</si>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</sst>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25" fillId="17" borderId="17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00" workbookViewId="0">
      <pane xSplit="2" ySplit="5" topLeftCell="C18" activePane="bottomRight" state="frozen"/>
      <selection/>
      <selection pane="topRight"/>
      <selection pane="bottomLeft"/>
      <selection pane="bottomRight" activeCell="G21" sqref="G21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2.8461538461538" style="1" customWidth="1"/>
    <col min="4" max="4" width="7.05769230769231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18.2596153846154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26.913461538461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312.48</v>
      </c>
      <c r="F7" s="6">
        <f>E7</f>
        <v>312.48</v>
      </c>
      <c r="G7" s="6"/>
      <c r="H7" s="6">
        <v>312.48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312.48</v>
      </c>
      <c r="F8" s="6">
        <f>E8</f>
        <v>312.48</v>
      </c>
      <c r="G8" s="6"/>
      <c r="H8" s="6">
        <v>312.48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6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39" customHeight="1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61" spans="1:14">
      <c r="A17" s="5"/>
      <c r="B17" s="6"/>
      <c r="C17" s="6" t="s">
        <v>41</v>
      </c>
      <c r="D17" s="14" t="s">
        <v>42</v>
      </c>
      <c r="E17" s="14"/>
      <c r="F17" s="14"/>
      <c r="G17" s="6" t="s">
        <v>43</v>
      </c>
      <c r="H17" s="6" t="s">
        <v>44</v>
      </c>
      <c r="I17" s="6">
        <v>20</v>
      </c>
      <c r="J17" s="6"/>
      <c r="K17" s="6">
        <v>20</v>
      </c>
      <c r="L17" s="6"/>
      <c r="M17" s="6"/>
      <c r="N17" s="6"/>
    </row>
    <row r="18" ht="39" customHeight="1" spans="1:14">
      <c r="A18" s="5"/>
      <c r="B18" s="6"/>
      <c r="C18" s="6" t="s">
        <v>45</v>
      </c>
      <c r="D18" s="14" t="s">
        <v>46</v>
      </c>
      <c r="E18" s="14"/>
      <c r="F18" s="14"/>
      <c r="G18" s="6" t="s">
        <v>47</v>
      </c>
      <c r="H18" s="6" t="s">
        <v>48</v>
      </c>
      <c r="I18" s="6">
        <v>15</v>
      </c>
      <c r="J18" s="6"/>
      <c r="K18" s="6">
        <v>15</v>
      </c>
      <c r="L18" s="6"/>
      <c r="M18" s="6"/>
      <c r="N18" s="6"/>
    </row>
    <row r="19" ht="39" customHeight="1" spans="1:14">
      <c r="A19" s="5"/>
      <c r="B19" s="6"/>
      <c r="C19" s="6" t="s">
        <v>49</v>
      </c>
      <c r="D19" s="14" t="s">
        <v>50</v>
      </c>
      <c r="E19" s="14"/>
      <c r="F19" s="14"/>
      <c r="G19" s="6" t="s">
        <v>51</v>
      </c>
      <c r="H19" s="6" t="s">
        <v>51</v>
      </c>
      <c r="I19" s="6">
        <v>20</v>
      </c>
      <c r="J19" s="6"/>
      <c r="K19" s="6">
        <v>20</v>
      </c>
      <c r="L19" s="6"/>
      <c r="M19" s="6"/>
      <c r="N19" s="6"/>
    </row>
    <row r="20" ht="39" customHeight="1" spans="1:14">
      <c r="A20" s="5"/>
      <c r="B20" s="6" t="s">
        <v>52</v>
      </c>
      <c r="C20" s="15" t="s">
        <v>53</v>
      </c>
      <c r="D20" s="14" t="s">
        <v>54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39" customHeight="1" spans="1:14">
      <c r="A21" s="5"/>
      <c r="B21" s="6"/>
      <c r="C21" s="15" t="s">
        <v>55</v>
      </c>
      <c r="D21" s="14" t="s">
        <v>54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5"/>
      <c r="B22" s="6"/>
      <c r="C22" s="15" t="s">
        <v>56</v>
      </c>
      <c r="D22" s="14" t="s">
        <v>54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9" customHeight="1" spans="1:14">
      <c r="A23" s="5"/>
      <c r="B23" s="6"/>
      <c r="C23" s="6" t="s">
        <v>57</v>
      </c>
      <c r="D23" s="14" t="s">
        <v>54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80" customHeight="1" spans="1:14">
      <c r="A24" s="5"/>
      <c r="B24" s="6" t="s">
        <v>58</v>
      </c>
      <c r="C24" s="6" t="s">
        <v>59</v>
      </c>
      <c r="D24" s="14" t="s">
        <v>60</v>
      </c>
      <c r="E24" s="14"/>
      <c r="F24" s="14"/>
      <c r="G24" s="6" t="s">
        <v>61</v>
      </c>
      <c r="H24" s="6" t="s">
        <v>62</v>
      </c>
      <c r="I24" s="6">
        <v>15</v>
      </c>
      <c r="J24" s="6"/>
      <c r="K24" s="6">
        <v>14</v>
      </c>
      <c r="L24" s="6"/>
      <c r="M24" s="6" t="s">
        <v>63</v>
      </c>
      <c r="N24" s="6"/>
    </row>
    <row r="25" ht="18.5" customHeight="1" spans="1:14">
      <c r="A25" s="14" t="s">
        <v>64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14">
        <f>SUM(K15:L24)+N7</f>
        <v>99</v>
      </c>
      <c r="L25" s="14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65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66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67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41</v>
      </c>
      <c r="D18" s="14" t="s">
        <v>65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45</v>
      </c>
      <c r="D19" s="14" t="s">
        <v>65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49</v>
      </c>
      <c r="D20" s="14" t="s">
        <v>65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52</v>
      </c>
      <c r="C23" s="15" t="s">
        <v>53</v>
      </c>
      <c r="D23" s="14" t="s">
        <v>65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55</v>
      </c>
      <c r="D24" s="14" t="s">
        <v>65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56</v>
      </c>
      <c r="D25" s="14" t="s">
        <v>65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57</v>
      </c>
      <c r="D26" s="14" t="s">
        <v>65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58</v>
      </c>
      <c r="C27" s="6" t="s">
        <v>59</v>
      </c>
      <c r="D27" s="14" t="s">
        <v>65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64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7.后勤综合服务保障经费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2023-04-26T02:24:00Z</dcterms:created>
  <dcterms:modified xsi:type="dcterms:W3CDTF">2023-05-31T13:29:03Z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