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700" windowHeight="16520" tabRatio="924"/>
  </bookViews>
  <sheets>
    <sheet name="39.纪检监察专项工作经费" sheetId="39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<sst xmlns="http://schemas.openxmlformats.org/spreadsheetml/2006/main" count="173" uniqueCount="91">
  <si>
    <t>项目支出绩效自评表</t>
  </si>
  <si>
    <t>（ 2022年度）</t>
  </si>
  <si>
    <t>项目名称</t>
  </si>
  <si>
    <t>纪检监察专项工作经费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</si>
  <si>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</si>
  <si>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</si>
  <si>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</si>
  <si>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</si>
  <si>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</si>
  <si>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周立军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</si>
  <si>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</si>
  <si>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</si>
  <si>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</si>
  <si>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</si>
  <si>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</si>
  <si>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</si>
  <si>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</si>
  <si>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</si>
  <si>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</si>
  <si>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</si>
  <si>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</si>
  <si>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</si>
  <si>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</si>
  <si>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</si>
  <si>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</si>
  <si>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</si>
  <si>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根据《北京市纪委派驻机构纪检专项工作经费管理办法》（京财党政群[2015]2113号规定，市纪委市监委各派驻机构按照要求申请15万元完成2022年纪检监察专项工作。</t>
  </si>
  <si>
    <t>2022年度，我组按时顺利完成全年各项工作任务，扎实履行监督执纪问责和监督调查处置两项职责，着力强化队伍建设，注重提升干部综合素质，派组内2人参加了纪检监察工作的相关培训，学习相关知识内容，提升了纪检监察干部职能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</si>
  <si>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</si>
  <si>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</si>
  <si>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</si>
  <si>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</si>
  <si>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</si>
  <si>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</si>
  <si>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</si>
  <si>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</si>
  <si>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</si>
  <si>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开展考察学习交流每批次人数</t>
  </si>
  <si>
    <t>3（人）</t>
  </si>
  <si>
    <t>通过开展专项监督、参加视频会议或培训等方式开展调研学习交流。</t>
  </si>
  <si>
    <t>因疫情原因，调整工作计划和预算，不赴京外开展调研学习交流。</t>
  </si>
  <si>
    <t>开展考察学习交流批次</t>
  </si>
  <si>
    <t>2（批）</t>
  </si>
  <si>
    <t>开展考察学习交流天数</t>
  </si>
  <si>
    <t>6（天）</t>
  </si>
  <si>
    <t>购买图书资料/每季度</t>
  </si>
  <si>
    <t>1（次）</t>
  </si>
  <si>
    <t>购买了业务相关报刊杂志，经与办公厅沟通，从其他经费中列支。</t>
  </si>
  <si>
    <t>提高预算制定的精准性，在执行方面，强化规范性。</t>
  </si>
  <si>
    <t>参加纪检监察组业务培训</t>
  </si>
  <si>
    <t>5月30日-6月18日，组内2人参加监督执纪执法业务线上委托培训班，支出0.22万元。</t>
  </si>
  <si>
    <t>质量指标</t>
  </si>
  <si>
    <t>2022年纪检监察工作开展</t>
  </si>
  <si>
    <t>工作得到有效保障</t>
  </si>
  <si>
    <t>按时按质完成全年纪检监察工作任务</t>
  </si>
  <si>
    <t>时效指标</t>
  </si>
  <si>
    <t>开展考察学习交流</t>
  </si>
  <si>
    <t>按时开展工作</t>
  </si>
  <si>
    <t>案件查办</t>
  </si>
  <si>
    <t>依规依纪依法开展了监督执纪和审查调查工作</t>
  </si>
  <si>
    <t>参加纪检监察组业务培训费</t>
  </si>
  <si>
    <t>1（万元）</t>
  </si>
  <si>
    <t>按照市纪委监委部署，因疫情原因，2022年度部署需支付费用的集中培训安排较少。下一步，我组根据市纪委监委统一安排，积极派员参加培训。</t>
  </si>
  <si>
    <t>案件查办费</t>
  </si>
  <si>
    <t>0.2（万元）</t>
  </si>
  <si>
    <t>根据案件实际情况，未产生相关费用。</t>
  </si>
  <si>
    <t>提高此项预算编制的科学性和工作的规范性，在预算核减工作中，视情进行核减。</t>
  </si>
  <si>
    <t>购买图书资料费</t>
  </si>
  <si>
    <t>效益指标</t>
  </si>
  <si>
    <t>经济效益指标</t>
  </si>
  <si>
    <t>不涉及</t>
  </si>
  <si>
    <t>社会效益指标</t>
  </si>
  <si>
    <t>纪检效果工作</t>
  </si>
  <si>
    <t>实现政治效果、纪法效果和社会效果相统一”</t>
  </si>
  <si>
    <t>通过参加业务培训，干部履职能力显著提升；通过办理案件等，实现三个效果相统一。</t>
  </si>
  <si>
    <t>生态效益指标</t>
  </si>
  <si>
    <t>可持续影响指标</t>
  </si>
  <si>
    <t>提高纪检监干部履职能力</t>
  </si>
  <si>
    <t>有效提升</t>
  </si>
  <si>
    <t>干部通过培训综合能力得到提升，为进一步高质量完成纪检监察工作打下基础。</t>
  </si>
  <si>
    <t>满意度指标</t>
  </si>
  <si>
    <t>服务对象满意度指标</t>
  </si>
  <si>
    <t>检查办案人员谈话反馈及领导年度测评，主体责任落实到位</t>
  </si>
  <si>
    <t>机关满意度</t>
  </si>
  <si>
    <t>得到常委会党组的肯定，在市纪委机关年度考核中，我组被评为优秀。</t>
  </si>
  <si>
    <t>总分</t>
  </si>
  <si>
    <t>北京市人民代表大会常务委员会办公厅(财务处)</t>
  </si>
  <si>
    <t>指标1：</t>
  </si>
  <si>
    <t>指标2：</t>
  </si>
  <si>
    <t>……</t>
  </si>
  <si>
    <t>成本指标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</si>
</sst>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#,##0.00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2" fillId="23" borderId="20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5" fillId="11" borderId="20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0" fillId="12" borderId="18" applyNumberFormat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9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2"/>
  <sheetViews>
    <sheetView tabSelected="1" view="pageBreakPreview" zoomScaleNormal="100" topLeftCell="A17" workbookViewId="0">
      <selection activeCell="D21" sqref="$A15:$XFD21"/>
    </sheetView>
  </sheetViews>
  <sheetFormatPr defaultColWidth="8.89423076923077" defaultRowHeight="16.8"/>
  <cols>
    <col min="6" max="6" width="8.875" customWidth="1"/>
    <col min="7" max="7" width="16.875" customWidth="1"/>
    <col min="8" max="8" width="25.1538461538462" customWidth="1"/>
    <col min="10" max="10" width="1.125" customWidth="1"/>
    <col min="11" max="11" width="7.875" customWidth="1"/>
    <col min="12" max="12" width="1.75" customWidth="1"/>
    <col min="14" max="14" width="28.2019230769231" customWidth="1"/>
  </cols>
  <sheetData>
    <row r="1" ht="23.2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3.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3.2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55586652</v>
      </c>
      <c r="K5" s="6"/>
      <c r="L5" s="6"/>
      <c r="M5" s="6"/>
      <c r="N5" s="6"/>
    </row>
    <row r="6" ht="34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spans="1:14">
      <c r="A7" s="9"/>
      <c r="B7" s="10"/>
      <c r="C7" s="6" t="s">
        <v>18</v>
      </c>
      <c r="D7" s="6"/>
      <c r="E7" s="6">
        <v>15</v>
      </c>
      <c r="F7" s="6">
        <v>1.4</v>
      </c>
      <c r="G7" s="6"/>
      <c r="H7" s="6">
        <v>0.22</v>
      </c>
      <c r="I7" s="6"/>
      <c r="J7" s="6">
        <v>10</v>
      </c>
      <c r="K7" s="6"/>
      <c r="L7" s="18">
        <f>H7/F7</f>
        <v>0.157142857142857</v>
      </c>
      <c r="M7" s="18"/>
      <c r="N7" s="30">
        <f>J7*L7</f>
        <v>1.57142857142857</v>
      </c>
    </row>
    <row r="8" spans="1:14">
      <c r="A8" s="9"/>
      <c r="B8" s="10"/>
      <c r="C8" s="6" t="s">
        <v>19</v>
      </c>
      <c r="D8" s="6"/>
      <c r="E8" s="6">
        <v>15</v>
      </c>
      <c r="F8" s="6">
        <v>1.4</v>
      </c>
      <c r="G8" s="6"/>
      <c r="H8" s="6">
        <v>0.22</v>
      </c>
      <c r="I8" s="6"/>
      <c r="J8" s="6" t="s">
        <v>20</v>
      </c>
      <c r="K8" s="6"/>
      <c r="L8" s="6"/>
      <c r="M8" s="6"/>
      <c r="N8" s="6" t="s">
        <v>20</v>
      </c>
    </row>
    <row r="9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85" customHeight="1" spans="1:14">
      <c r="A12" s="5"/>
      <c r="B12" s="19" t="s">
        <v>26</v>
      </c>
      <c r="C12" s="19"/>
      <c r="D12" s="19"/>
      <c r="E12" s="19"/>
      <c r="F12" s="19"/>
      <c r="G12" s="19"/>
      <c r="H12" s="23" t="s">
        <v>27</v>
      </c>
      <c r="I12" s="26"/>
      <c r="J12" s="26"/>
      <c r="K12" s="26"/>
      <c r="L12" s="26"/>
      <c r="M12" s="26"/>
      <c r="N12" s="31"/>
    </row>
    <row r="13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46" spans="1:14">
      <c r="A15" s="5"/>
      <c r="B15" s="15" t="s">
        <v>35</v>
      </c>
      <c r="C15" s="15" t="s">
        <v>36</v>
      </c>
      <c r="D15" s="14" t="s">
        <v>37</v>
      </c>
      <c r="E15" s="14"/>
      <c r="F15" s="14"/>
      <c r="G15" s="6" t="s">
        <v>38</v>
      </c>
      <c r="H15" s="6" t="s">
        <v>39</v>
      </c>
      <c r="I15" s="6">
        <v>4</v>
      </c>
      <c r="J15" s="6"/>
      <c r="K15" s="6">
        <v>4</v>
      </c>
      <c r="L15" s="6"/>
      <c r="M15" s="6" t="s">
        <v>40</v>
      </c>
      <c r="N15" s="6"/>
    </row>
    <row r="16" ht="46" spans="1:14">
      <c r="A16" s="5"/>
      <c r="B16" s="20"/>
      <c r="C16" s="20"/>
      <c r="D16" s="14" t="s">
        <v>41</v>
      </c>
      <c r="E16" s="14"/>
      <c r="F16" s="14"/>
      <c r="G16" s="6" t="s">
        <v>42</v>
      </c>
      <c r="H16" s="6" t="s">
        <v>39</v>
      </c>
      <c r="I16" s="6">
        <v>4</v>
      </c>
      <c r="J16" s="6"/>
      <c r="K16" s="6">
        <v>4</v>
      </c>
      <c r="L16" s="6"/>
      <c r="M16" s="6" t="s">
        <v>40</v>
      </c>
      <c r="N16" s="6"/>
    </row>
    <row r="17" ht="46" spans="1:14">
      <c r="A17" s="5"/>
      <c r="B17" s="20"/>
      <c r="C17" s="20"/>
      <c r="D17" s="14" t="s">
        <v>43</v>
      </c>
      <c r="E17" s="14"/>
      <c r="F17" s="14"/>
      <c r="G17" s="6" t="s">
        <v>44</v>
      </c>
      <c r="H17" s="6" t="s">
        <v>39</v>
      </c>
      <c r="I17" s="6">
        <v>4</v>
      </c>
      <c r="J17" s="6"/>
      <c r="K17" s="6">
        <v>4</v>
      </c>
      <c r="L17" s="6"/>
      <c r="M17" s="6" t="s">
        <v>40</v>
      </c>
      <c r="N17" s="6"/>
    </row>
    <row r="18" ht="46" spans="1:14">
      <c r="A18" s="5"/>
      <c r="B18" s="20"/>
      <c r="C18" s="20"/>
      <c r="D18" s="21" t="s">
        <v>45</v>
      </c>
      <c r="E18" s="24"/>
      <c r="F18" s="25"/>
      <c r="G18" s="6" t="s">
        <v>46</v>
      </c>
      <c r="H18" s="6" t="s">
        <v>47</v>
      </c>
      <c r="I18" s="6">
        <v>4</v>
      </c>
      <c r="J18" s="6"/>
      <c r="K18" s="27">
        <v>2</v>
      </c>
      <c r="L18" s="28"/>
      <c r="M18" s="27" t="s">
        <v>48</v>
      </c>
      <c r="N18" s="28"/>
    </row>
    <row r="19" ht="61" spans="1:14">
      <c r="A19" s="5"/>
      <c r="B19" s="20"/>
      <c r="C19" s="22"/>
      <c r="D19" s="21" t="s">
        <v>49</v>
      </c>
      <c r="E19" s="24"/>
      <c r="F19" s="25"/>
      <c r="G19" s="6" t="s">
        <v>46</v>
      </c>
      <c r="H19" s="6" t="s">
        <v>50</v>
      </c>
      <c r="I19" s="6">
        <v>8</v>
      </c>
      <c r="J19" s="6"/>
      <c r="K19" s="27">
        <v>8</v>
      </c>
      <c r="L19" s="28"/>
      <c r="M19" s="27"/>
      <c r="N19" s="28"/>
    </row>
    <row r="20" ht="31" spans="1:14">
      <c r="A20" s="5"/>
      <c r="B20" s="20"/>
      <c r="C20" s="6" t="s">
        <v>51</v>
      </c>
      <c r="D20" s="14" t="s">
        <v>52</v>
      </c>
      <c r="E20" s="14"/>
      <c r="F20" s="14"/>
      <c r="G20" s="6" t="s">
        <v>53</v>
      </c>
      <c r="H20" s="6" t="s">
        <v>54</v>
      </c>
      <c r="I20" s="6">
        <v>9</v>
      </c>
      <c r="J20" s="6"/>
      <c r="K20" s="6">
        <v>9</v>
      </c>
      <c r="L20" s="6"/>
      <c r="M20" s="6"/>
      <c r="N20" s="6"/>
    </row>
    <row r="21" ht="46" spans="1:14">
      <c r="A21" s="5"/>
      <c r="B21" s="20"/>
      <c r="C21" s="6" t="s">
        <v>55</v>
      </c>
      <c r="D21" s="14" t="s">
        <v>56</v>
      </c>
      <c r="E21" s="14"/>
      <c r="F21" s="14"/>
      <c r="G21" s="6" t="s">
        <v>57</v>
      </c>
      <c r="H21" s="6" t="s">
        <v>39</v>
      </c>
      <c r="I21" s="6">
        <v>5</v>
      </c>
      <c r="J21" s="6"/>
      <c r="K21" s="6">
        <v>5</v>
      </c>
      <c r="L21" s="6"/>
      <c r="M21" s="6" t="s">
        <v>40</v>
      </c>
      <c r="N21" s="6"/>
    </row>
    <row r="22" ht="61" spans="1:14">
      <c r="A22" s="5"/>
      <c r="B22" s="20"/>
      <c r="C22" s="6"/>
      <c r="D22" s="14" t="s">
        <v>49</v>
      </c>
      <c r="E22" s="14"/>
      <c r="F22" s="14"/>
      <c r="G22" s="6" t="s">
        <v>57</v>
      </c>
      <c r="H22" s="6" t="s">
        <v>50</v>
      </c>
      <c r="I22" s="6">
        <v>5</v>
      </c>
      <c r="J22" s="6"/>
      <c r="K22" s="6">
        <v>5</v>
      </c>
      <c r="L22" s="6"/>
      <c r="M22" s="6"/>
      <c r="N22" s="6"/>
    </row>
    <row r="23" ht="31" spans="1:14">
      <c r="A23" s="5"/>
      <c r="B23" s="20"/>
      <c r="C23" s="6"/>
      <c r="D23" s="14" t="s">
        <v>58</v>
      </c>
      <c r="E23" s="14"/>
      <c r="F23" s="14"/>
      <c r="G23" s="6" t="s">
        <v>57</v>
      </c>
      <c r="H23" s="6" t="s">
        <v>59</v>
      </c>
      <c r="I23" s="6">
        <v>5</v>
      </c>
      <c r="J23" s="6"/>
      <c r="K23" s="6">
        <v>5</v>
      </c>
      <c r="L23" s="6"/>
      <c r="M23" s="6"/>
      <c r="N23" s="6"/>
    </row>
    <row r="24" ht="61" spans="1:14">
      <c r="A24" s="5"/>
      <c r="B24" s="20"/>
      <c r="C24" s="20"/>
      <c r="D24" s="14" t="s">
        <v>60</v>
      </c>
      <c r="E24" s="14"/>
      <c r="F24" s="14"/>
      <c r="G24" s="6" t="s">
        <v>61</v>
      </c>
      <c r="H24" s="6" t="s">
        <v>50</v>
      </c>
      <c r="I24" s="6">
        <v>4</v>
      </c>
      <c r="J24" s="6"/>
      <c r="K24" s="6">
        <v>4</v>
      </c>
      <c r="L24" s="6"/>
      <c r="M24" s="6" t="s">
        <v>62</v>
      </c>
      <c r="N24" s="6"/>
    </row>
    <row r="25" ht="46" customHeight="1" spans="1:14">
      <c r="A25" s="5"/>
      <c r="B25" s="20"/>
      <c r="C25" s="20"/>
      <c r="D25" s="14" t="s">
        <v>63</v>
      </c>
      <c r="E25" s="14"/>
      <c r="F25" s="14"/>
      <c r="G25" s="6" t="s">
        <v>64</v>
      </c>
      <c r="H25" s="6" t="s">
        <v>65</v>
      </c>
      <c r="I25" s="6">
        <v>4</v>
      </c>
      <c r="J25" s="6"/>
      <c r="K25" s="6">
        <v>4</v>
      </c>
      <c r="L25" s="6"/>
      <c r="M25" s="6" t="s">
        <v>66</v>
      </c>
      <c r="N25" s="6"/>
    </row>
    <row r="26" ht="46" spans="1:14">
      <c r="A26" s="5"/>
      <c r="B26" s="22"/>
      <c r="C26" s="20"/>
      <c r="D26" s="21" t="s">
        <v>67</v>
      </c>
      <c r="E26" s="24"/>
      <c r="F26" s="25"/>
      <c r="G26" s="6" t="s">
        <v>64</v>
      </c>
      <c r="H26" s="6" t="s">
        <v>47</v>
      </c>
      <c r="I26" s="27">
        <v>4</v>
      </c>
      <c r="J26" s="28"/>
      <c r="K26" s="27">
        <v>2</v>
      </c>
      <c r="L26" s="28"/>
      <c r="M26" s="27" t="s">
        <v>48</v>
      </c>
      <c r="N26" s="28"/>
    </row>
    <row r="27" ht="31" spans="1:14">
      <c r="A27" s="5"/>
      <c r="B27" s="6" t="s">
        <v>68</v>
      </c>
      <c r="C27" s="15" t="s">
        <v>69</v>
      </c>
      <c r="D27" s="14" t="s">
        <v>70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61" spans="1:14">
      <c r="A28" s="5"/>
      <c r="B28" s="6"/>
      <c r="C28" s="15" t="s">
        <v>71</v>
      </c>
      <c r="D28" s="14" t="s">
        <v>72</v>
      </c>
      <c r="E28" s="14"/>
      <c r="F28" s="14"/>
      <c r="G28" s="6" t="s">
        <v>73</v>
      </c>
      <c r="H28" s="6" t="s">
        <v>74</v>
      </c>
      <c r="I28" s="6">
        <v>10</v>
      </c>
      <c r="J28" s="6"/>
      <c r="K28" s="6">
        <v>10</v>
      </c>
      <c r="L28" s="6"/>
      <c r="M28" s="6"/>
      <c r="N28" s="6"/>
    </row>
    <row r="29" ht="31" spans="1:14">
      <c r="A29" s="5"/>
      <c r="B29" s="6"/>
      <c r="C29" s="15" t="s">
        <v>75</v>
      </c>
      <c r="D29" s="14" t="s">
        <v>70</v>
      </c>
      <c r="E29" s="14"/>
      <c r="F29" s="14"/>
      <c r="G29" s="6"/>
      <c r="H29" s="6"/>
      <c r="I29" s="6"/>
      <c r="J29" s="6"/>
      <c r="K29" s="6"/>
      <c r="L29" s="6"/>
      <c r="M29" s="6"/>
      <c r="N29" s="6"/>
    </row>
    <row r="30" ht="46" spans="1:14">
      <c r="A30" s="5"/>
      <c r="B30" s="6"/>
      <c r="C30" s="6" t="s">
        <v>76</v>
      </c>
      <c r="D30" s="14" t="s">
        <v>77</v>
      </c>
      <c r="E30" s="14"/>
      <c r="F30" s="14"/>
      <c r="G30" s="6" t="s">
        <v>78</v>
      </c>
      <c r="H30" s="6" t="s">
        <v>79</v>
      </c>
      <c r="I30" s="6">
        <v>10</v>
      </c>
      <c r="J30" s="6"/>
      <c r="K30" s="6">
        <v>10</v>
      </c>
      <c r="L30" s="6"/>
      <c r="M30" s="6"/>
      <c r="N30" s="6"/>
    </row>
    <row r="31" ht="46" spans="1:14">
      <c r="A31" s="5"/>
      <c r="B31" s="6" t="s">
        <v>80</v>
      </c>
      <c r="C31" s="6" t="s">
        <v>81</v>
      </c>
      <c r="D31" s="14" t="s">
        <v>82</v>
      </c>
      <c r="E31" s="14"/>
      <c r="F31" s="14"/>
      <c r="G31" s="6" t="s">
        <v>83</v>
      </c>
      <c r="H31" s="6" t="s">
        <v>84</v>
      </c>
      <c r="I31" s="6">
        <v>10</v>
      </c>
      <c r="J31" s="6"/>
      <c r="K31" s="6">
        <v>10</v>
      </c>
      <c r="L31" s="6"/>
      <c r="M31" s="6"/>
      <c r="N31" s="6"/>
    </row>
    <row r="32" spans="1:14">
      <c r="A32" s="14" t="s">
        <v>85</v>
      </c>
      <c r="B32" s="14"/>
      <c r="C32" s="14"/>
      <c r="D32" s="14"/>
      <c r="E32" s="14"/>
      <c r="F32" s="14"/>
      <c r="G32" s="14"/>
      <c r="H32" s="14"/>
      <c r="I32" s="14">
        <f>SUM(I15:J31)+J7</f>
        <v>100</v>
      </c>
      <c r="J32" s="14"/>
      <c r="K32" s="29">
        <f>SUM(K15:K31)+N7</f>
        <v>87.5714285714286</v>
      </c>
      <c r="L32" s="29"/>
      <c r="M32" s="6"/>
      <c r="N32" s="6"/>
    </row>
  </sheetData>
  <mergeCells count="12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1:A12"/>
    <mergeCell ref="A13:A31"/>
    <mergeCell ref="B13:B14"/>
    <mergeCell ref="B15:B26"/>
    <mergeCell ref="B27:B30"/>
    <mergeCell ref="C13:C14"/>
    <mergeCell ref="C15:C19"/>
    <mergeCell ref="C21:C23"/>
    <mergeCell ref="C24:C26"/>
    <mergeCell ref="G13:G14"/>
    <mergeCell ref="H13:H14"/>
    <mergeCell ref="A6:B10"/>
    <mergeCell ref="D13:F14"/>
    <mergeCell ref="I13:J14"/>
    <mergeCell ref="K13:L14"/>
    <mergeCell ref="M13:N14"/>
  </mergeCells>
  <pageMargins left="0.75" right="0.75" top="1" bottom="1" header="0.5" footer="0.5"/>
  <pageSetup paperSize="9" scale="6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9.375" style="1" customWidth="1"/>
    <col min="4" max="4" width="4.78846153846154" style="1" customWidth="1"/>
    <col min="5" max="5" width="12.1730769230769" style="1" customWidth="1"/>
    <col min="6" max="6" width="2.46153846153846" style="1" customWidth="1"/>
    <col min="7" max="7" width="21.25" style="1" customWidth="1"/>
    <col min="8" max="8" width="9.34615384615385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86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87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88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89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51</v>
      </c>
      <c r="D18" s="14" t="s">
        <v>87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55</v>
      </c>
      <c r="D19" s="14" t="s">
        <v>87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90</v>
      </c>
      <c r="D20" s="14" t="s">
        <v>87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88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89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68</v>
      </c>
      <c r="C23" s="15" t="s">
        <v>69</v>
      </c>
      <c r="D23" s="14" t="s">
        <v>87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71</v>
      </c>
      <c r="D24" s="14" t="s">
        <v>87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75</v>
      </c>
      <c r="D25" s="14" t="s">
        <v>87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76</v>
      </c>
      <c r="D26" s="14" t="s">
        <v>87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80</v>
      </c>
      <c r="C27" s="6" t="s">
        <v>81</v>
      </c>
      <c r="D27" s="14" t="s">
        <v>87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85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39.纪检监察专项工作经费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JZL</cp:lastModifiedBy>
  <dcterms:created xsi:type="dcterms:W3CDTF">2023-04-27T02:24:00Z</dcterms:created>
  <dcterms:modified xsi:type="dcterms:W3CDTF">2023-05-31T13:35:35Z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2052-5.4.1.7920</vt:lpwstr>
  </property>
  <property fmtid="{D5CDD505-2E9C-101B-9397-08002B2CF9AE}" pid="4" name="KSOReadingLayout">
    <vt:bool>true</vt:bool>
  </property>
</Properties>
</file>